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<sst xmlns="http://schemas.openxmlformats.org/spreadsheetml/2006/main" count="39" uniqueCount="36">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</sst>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[EIIAIO]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PNC FINANCIAL SERVICES GROUP, INC.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$1,278,522</t>
        </is>
      </c>
      <c r="M3" t="inlineStr">
        <is>
          <t>0.60%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AUSWIDE BANK LTD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$1,278,394</t>
        </is>
      </c>
      <c r="M4" t="inlineStr">
        <is>
          <t>0.60%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MYSTATE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$1,273,724</t>
        </is>
      </c>
      <c r="M5" t="inlineStr">
        <is>
          <t>0.60%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IMB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$1,272,441</t>
        </is>
      </c>
      <c r="M6" t="inlineStr">
        <is>
          <t>0.60%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WESTPAC BANKING CORPORATION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$399,298</t>
        </is>
      </c>
      <c r="M7" t="inlineStr">
        <is>
          <t>0.19%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NATIONAL AUSTRALIA BANK LIMITED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$270,465</t>
        </is>
      </c>
      <c r="M8" t="inlineStr">
        <is>
          <t>0.13%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$259,743</t>
        </is>
      </c>
      <c r="M9" t="inlineStr">
        <is>
          <t>0.12%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EUR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$12,299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USD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$24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-$202,802</t>
        </is>
      </c>
      <c r="M12" t="inlineStr">
        <is>
          <t>-0.10%</t>
        </is>
      </c>
    </row>
    <row r="13">
      <c r="A13" t="inlineStr">
        <is>
          <t>SUB TOTAL CASH</t>
        </is>
      </c>
      <c r="B13"/>
      <c r="C13"/>
      <c r="D13"/>
      <c r="E13"/>
      <c r="F13"/>
      <c r="G13"/>
      <c r="H13"/>
      <c r="I13"/>
      <c r="J13"/>
      <c r="K13"/>
      <c r="L13" t="inlineStr">
        <is>
          <t>$5,842,108</t>
        </is>
      </c>
      <c r="M13" t="inlineStr">
        <is>
          <t>2.75%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COMMONWEALTH BANK OF AUSTRALIA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$17,890,868</t>
        </is>
      </c>
      <c r="M14" t="inlineStr">
        <is>
          <t>8.41%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CREDIT UNION AUSTRALIA LTD.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$17,707,943</t>
        </is>
      </c>
      <c r="M15" t="inlineStr">
        <is>
          <t>8.32%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TEACHERS MUTUAL BANK LTD.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$13,947,050</t>
        </is>
      </c>
      <c r="M16" t="inlineStr">
        <is>
          <t>6.55%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WESTPAC BANKING CORPORATION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$13,727,381</t>
        </is>
      </c>
      <c r="M17" t="inlineStr">
        <is>
          <t>6.45%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NATIONAL AUSTRALIA BANK LIMITED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$10,483,600</t>
        </is>
      </c>
      <c r="M18" t="inlineStr">
        <is>
          <t>4.93%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BANK OF QUEENSLAND LTD.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$10,194,557</t>
        </is>
      </c>
      <c r="M19" t="inlineStr">
        <is>
          <t>4.79%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BANK AUSTRALIA LTD.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$8,540,959</t>
        </is>
      </c>
      <c r="M20" t="inlineStr">
        <is>
          <t>4.01%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BENDIGO &amp; ADELAIDE BANK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$6,869,229</t>
        </is>
      </c>
      <c r="M21" t="inlineStr">
        <is>
          <t>3.23%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NORFINA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$6,851,603</t>
        </is>
      </c>
      <c r="M22" t="inlineStr">
        <is>
          <t>3.22%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BEYOND BANK AUSTRALIA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$6,230,573</t>
        </is>
      </c>
      <c r="M23" t="inlineStr">
        <is>
          <t>2.93%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AUSTRALIA GOVERNMENT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$5,852,674</t>
        </is>
      </c>
      <c r="M24" t="inlineStr">
        <is>
          <t>2.75%</t>
        </is>
      </c>
    </row>
    <row r="25">
      <c r="A25" t="inlineStr">
        <is>
          <t>FIXED INCOME</t>
        </is>
      </c>
      <c r="B25" t="inlineStr">
        <is>
          <t>INTERNALLY</t>
        </is>
      </c>
      <c r="C25" t="inlineStr">
        <is>
          <t>-</t>
        </is>
      </c>
      <c r="D25" t="inlineStr">
        <is>
          <t>NEWCASTLE GREATER MUTUAL GROUP LTD.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$5,240,844</t>
        </is>
      </c>
      <c r="M25" t="inlineStr">
        <is>
          <t>2.46%</t>
        </is>
      </c>
    </row>
    <row r="26">
      <c r="A26" t="inlineStr">
        <is>
          <t>FIXED INCOME</t>
        </is>
      </c>
      <c r="B26" t="inlineStr">
        <is>
          <t>INTERNALLY</t>
        </is>
      </c>
      <c r="C26" t="inlineStr">
        <is>
          <t>-</t>
        </is>
      </c>
      <c r="D26" t="inlineStr">
        <is>
          <t>HERITAGE &amp; PEOPLE'S CHOICE LTD.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$4,940,100</t>
        </is>
      </c>
      <c r="M26" t="inlineStr">
        <is>
          <t>2.32%</t>
        </is>
      </c>
    </row>
    <row r="27">
      <c r="A27" t="inlineStr">
        <is>
          <t>FIXED INCOME</t>
        </is>
      </c>
      <c r="B27" t="inlineStr">
        <is>
          <t>INTERNALLY</t>
        </is>
      </c>
      <c r="C27" t="inlineStr">
        <is>
          <t>-</t>
        </is>
      </c>
      <c r="D27" t="inlineStr">
        <is>
          <t>REDS TRUST</t>
        </is>
      </c>
      <c r="E27" t="inlineStr">
        <is>
          <t>-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$4,304,840</t>
        </is>
      </c>
      <c r="M27" t="inlineStr">
        <is>
          <t>2.02%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NBN CO. LTD.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$3,637,133</t>
        </is>
      </c>
      <c r="M28" t="inlineStr">
        <is>
          <t>1.71%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VICTORIA POWER NETWORKS FINANCE PTY. LTD.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$2,793,729</t>
        </is>
      </c>
      <c r="M29" t="inlineStr">
        <is>
          <t>1.31%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PUMA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$2,506,566</t>
        </is>
      </c>
      <c r="M30" t="inlineStr">
        <is>
          <t>1.18%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ING BANK AUSTRALIA LTD.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$2,469,489</t>
        </is>
      </c>
      <c r="M31" t="inlineStr">
        <is>
          <t>1.16%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KIWIBANK LTD.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$2,409,272</t>
        </is>
      </c>
      <c r="M32" t="inlineStr">
        <is>
          <t>1.13%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APOLLO TRUST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$2,346,290</t>
        </is>
      </c>
      <c r="M33" t="inlineStr">
        <is>
          <t>1.10%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SVENSKA HANDELSBANKEN AB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$2,139,748</t>
        </is>
      </c>
      <c r="M34" t="inlineStr">
        <is>
          <t>1.01%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TRUSTEE FOR ILLAWARRA RMBS TRUST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$2,091,843</t>
        </is>
      </c>
      <c r="M35" t="inlineStr">
        <is>
          <t>0.98%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COOPERATIEVE RABOBANK UA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$2,015,225</t>
        </is>
      </c>
      <c r="M36" t="inlineStr">
        <is>
          <t>0.95%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TRUSTEE FOR MEDALLION TRUST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$1,929,737</t>
        </is>
      </c>
      <c r="M37" t="inlineStr">
        <is>
          <t>0.91%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BPCE SA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$1,913,512</t>
        </is>
      </c>
      <c r="M38" t="inlineStr">
        <is>
          <t>0.90%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PROGRESS TRUST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$1,897,696</t>
        </is>
      </c>
      <c r="M39" t="inlineStr">
        <is>
          <t>0.89%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INTERNATIONAL BANK FOR RECONSTRUCTION &amp; DEVELOPMENT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$1,721,104</t>
        </is>
      </c>
      <c r="M40" t="inlineStr">
        <is>
          <t>0.81%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NATWEST MARKETS PLC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$1,451,891</t>
        </is>
      </c>
      <c r="M41" t="inlineStr">
        <is>
          <t>0.68%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BNP PARIBAS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$1,358,003</t>
        </is>
      </c>
      <c r="M42" t="inlineStr">
        <is>
          <t>0.64%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CREDIT AGRICOLE SA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$1,318,440</t>
        </is>
      </c>
      <c r="M43" t="inlineStr">
        <is>
          <t>0.62%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HARVEY TRUST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$1,314,412</t>
        </is>
      </c>
      <c r="M44" t="inlineStr">
        <is>
          <t>0.62%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NEW SOUTH WALES TREASURY CORP.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$1,283,573</t>
        </is>
      </c>
      <c r="M45" t="inlineStr">
        <is>
          <t>0.60%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JUDO BANK PTY.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$1,281,973</t>
        </is>
      </c>
      <c r="M46" t="inlineStr">
        <is>
          <t>0.60%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SMHL SECURITISATION FUND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$1,277,928</t>
        </is>
      </c>
      <c r="M47" t="inlineStr">
        <is>
          <t>0.60%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TREASURY CORP. OF VICTORIA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$1,169,726</t>
        </is>
      </c>
      <c r="M48" t="inlineStr">
        <is>
          <t>0.55%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TRUSTEE FOR TORRENS TRUST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$1,128,117</t>
        </is>
      </c>
      <c r="M49" t="inlineStr">
        <is>
          <t>0.53%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TRUSTEE FOR BRIGHTE GREEN TRUST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$1,101,638</t>
        </is>
      </c>
      <c r="M50" t="inlineStr">
        <is>
          <t>0.52%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OVERSEA-CHINESE BANKING CORP.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$1,065,564</t>
        </is>
      </c>
      <c r="M51" t="inlineStr">
        <is>
          <t>0.50%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WESTPAC SECURITISATION TRUST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$907,410</t>
        </is>
      </c>
      <c r="M52" t="inlineStr">
        <is>
          <t>0.43%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BANQUE FEDERATIVE DU CREDIT MUTUEL SA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$872,441</t>
        </is>
      </c>
      <c r="M53" t="inlineStr">
        <is>
          <t>0.41%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TRUSTEE FOR PROGRESS TRUST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$861,451</t>
        </is>
      </c>
      <c r="M54" t="inlineStr">
        <is>
          <t>0.40%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BARTON TRUST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$804,450</t>
        </is>
      </c>
      <c r="M55" t="inlineStr">
        <is>
          <t>0.38%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TELSTRA GROUP LTD.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$795,815</t>
        </is>
      </c>
      <c r="M56" t="inlineStr">
        <is>
          <t>0.37%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WST TRUST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$789,885</t>
        </is>
      </c>
      <c r="M57" t="inlineStr">
        <is>
          <t>0.37%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PLENTI PL-GREEN ABS TRUST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$701,761</t>
        </is>
      </c>
      <c r="M58" t="inlineStr">
        <is>
          <t>0.33%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CONQUEST TRUST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$668,155</t>
        </is>
      </c>
      <c r="M59" t="inlineStr">
        <is>
          <t>0.31%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KINGFISHER TRUST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$627,228</t>
        </is>
      </c>
      <c r="M60" t="inlineStr">
        <is>
          <t>0.29%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IDOL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$584,822</t>
        </is>
      </c>
      <c r="M61" t="inlineStr">
        <is>
          <t>0.27%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ASX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$581,261</t>
        </is>
      </c>
      <c r="M62" t="inlineStr">
        <is>
          <t>0.27%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SALUTE TRUST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$456,542</t>
        </is>
      </c>
      <c r="M63" t="inlineStr">
        <is>
          <t>0.21%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ILLAWARRA RMBS TRUST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$455,677</t>
        </is>
      </c>
      <c r="M64" t="inlineStr">
        <is>
          <t>0.21%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WESFARMERS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$397,216</t>
        </is>
      </c>
      <c r="M65" t="inlineStr">
        <is>
          <t>0.19%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MACQUARIE BANK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$388,228</t>
        </is>
      </c>
      <c r="M66" t="inlineStr">
        <is>
          <t>0.18%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TRITON BOND TRUST IN RESPECT OF SERIES 1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$338,204</t>
        </is>
      </c>
      <c r="M67" t="inlineStr">
        <is>
          <t>0.16%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FP TURBO TRUST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$307,333</t>
        </is>
      </c>
      <c r="M68" t="inlineStr">
        <is>
          <t>0.14%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BRIGHTE GREEN TRUST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$199,326</t>
        </is>
      </c>
      <c r="M69" t="inlineStr">
        <is>
          <t>0.09%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RESIMAC PREMIER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$198,635</t>
        </is>
      </c>
      <c r="M70" t="inlineStr">
        <is>
          <t>0.09%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SOCIETE GENERALE SA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$193,726</t>
        </is>
      </c>
      <c r="M71" t="inlineStr">
        <is>
          <t>0.09%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WOOLWORTHS GROUP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$183,523</t>
        </is>
      </c>
      <c r="M72" t="inlineStr">
        <is>
          <t>0.09%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HBS TRUST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$143,463</t>
        </is>
      </c>
      <c r="M73" t="inlineStr">
        <is>
          <t>0.07%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NATIONAL RMBS TRUST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$123,558</t>
        </is>
      </c>
      <c r="M74" t="inlineStr">
        <is>
          <t>0.06%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ORDE TRUST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$106,064</t>
        </is>
      </c>
      <c r="M75" t="inlineStr">
        <is>
          <t>0.05%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NSW ELECTRICITY NETWORKS FINANCE PTY. LTD.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$97,102</t>
        </is>
      </c>
      <c r="M76" t="inlineStr">
        <is>
          <t>0.05%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HUMM ABS TRUST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$84,184</t>
        </is>
      </c>
      <c r="M77" t="inlineStr">
        <is>
          <t>0.04%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COMPASS SOCIAL IMPACT BONDS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$2,551</t>
        </is>
      </c>
      <c r="M78" t="inlineStr">
        <is>
          <t>0.00%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QUEENSLAND TREASURY CORP.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$4</t>
        </is>
      </c>
      <c r="M79" t="inlineStr">
        <is>
          <t>0.00%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HOUSING AUSTRALIA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$3</t>
        </is>
      </c>
      <c r="M80" t="inlineStr">
        <is>
          <t>0.00%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WESTERN AUSTRALIAN TREASURY CORP.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$3</t>
        </is>
      </c>
      <c r="M81" t="inlineStr">
        <is>
          <t>0.00%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AIRSERVICES AUSTRALIA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$2</t>
        </is>
      </c>
      <c r="M82" t="inlineStr">
        <is>
          <t>0.00%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ETSA UTILITIES FINANCE PTY. LTD.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$2</t>
        </is>
      </c>
      <c r="M83" t="inlineStr">
        <is>
          <t>0.00%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TASMANIAN PUBLIC FINANCE CORP.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$2</t>
        </is>
      </c>
      <c r="M84" t="inlineStr">
        <is>
          <t>0.00%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AUSTRALIAN CATHOLIC UNIVERSITY LTD.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$1</t>
        </is>
      </c>
      <c r="M85" t="inlineStr">
        <is>
          <t>0.00%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AUSTRALIAN ENERGY MARKET OPERATOR LTD.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$1</t>
        </is>
      </c>
      <c r="M86" t="inlineStr">
        <is>
          <t>0.00%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AUSTRALIAN POSTAL CORP.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$1</t>
        </is>
      </c>
      <c r="M87" t="inlineStr">
        <is>
          <t>0.00%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DEXUS FINANCE PTY.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$1</t>
        </is>
      </c>
      <c r="M88" t="inlineStr">
        <is>
          <t>0.00%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GAIF BOND ISSUER PTY. LTD.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$1</t>
        </is>
      </c>
      <c r="M89" t="inlineStr">
        <is>
          <t>0.00%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INTER-AMERICAN INVESTMENT CORP.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$1</t>
        </is>
      </c>
      <c r="M90" t="inlineStr">
        <is>
          <t>0.00%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INTERNATIONAL FINANCE CORP.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$1</t>
        </is>
      </c>
      <c r="M91" t="inlineStr">
        <is>
          <t>0.00%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KREDITANSTALT FUER WIEDERAUFBAU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$1</t>
        </is>
      </c>
      <c r="M92" t="inlineStr">
        <is>
          <t>0.00%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MERCURY NZ LTD.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$1</t>
        </is>
      </c>
      <c r="M93" t="inlineStr">
        <is>
          <t>0.00%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MIRVAC GROUP FINANCE LTD.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$1</t>
        </is>
      </c>
      <c r="M94" t="inlineStr">
        <is>
          <t>0.00%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NATIONWIDE BUILDING SOCIETY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$1</t>
        </is>
      </c>
      <c r="M95" t="inlineStr">
        <is>
          <t>0.00%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QUBE TREASURY PTY. LTD.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$1</t>
        </is>
      </c>
      <c r="M96" t="inlineStr">
        <is>
          <t>0.00%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SOUTH AUSTRALIAN GOVERNMENT FINANCING AUTHORITY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$1</t>
        </is>
      </c>
      <c r="M97" t="inlineStr">
        <is>
          <t>0.00%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STOCKLAND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$1</t>
        </is>
      </c>
      <c r="M98" t="inlineStr">
        <is>
          <t>0.00%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TRANSPOWER NEW ZEALAND LTD.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$1</t>
        </is>
      </c>
      <c r="M99" t="inlineStr">
        <is>
          <t>0.00%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UNIVERSITY OF MELBOURNE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$1</t>
        </is>
      </c>
      <c r="M100" t="inlineStr">
        <is>
          <t>0.00%</t>
        </is>
      </c>
    </row>
    <row r="101">
      <c r="A101" t="inlineStr">
        <is>
          <t>SUB TOTAL FIXED INCOME INTERNALLY</t>
        </is>
      </c>
      <c r="B101"/>
      <c r="C101"/>
      <c r="D101"/>
      <c r="E101"/>
      <c r="F101"/>
      <c r="G101"/>
      <c r="H101"/>
      <c r="I101"/>
      <c r="J101"/>
      <c r="K101"/>
      <c r="L101" t="inlineStr">
        <is>
          <t>$188,274,873</t>
        </is>
      </c>
      <c r="M101" t="inlineStr">
        <is>
          <t>88.46%</t>
        </is>
      </c>
    </row>
    <row r="102">
      <c r="A102" t="inlineStr">
        <is>
          <t>FIXED INCOME</t>
        </is>
      </c>
      <c r="B102" t="inlineStr">
        <is>
          <t>EXTERNALLY</t>
        </is>
      </c>
      <c r="C102" t="inlineStr">
        <is>
          <t>-</t>
        </is>
      </c>
      <c r="D102" t="inlineStr">
        <is>
          <t>-</t>
        </is>
      </c>
      <c r="E102" t="inlineStr">
        <is>
          <t>KAPSTREAM CAPITAL PTY LIMITED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$9,515,649</t>
        </is>
      </c>
      <c r="M102" t="inlineStr">
        <is>
          <t>4.47%</t>
        </is>
      </c>
    </row>
    <row r="103">
      <c r="A103" t="inlineStr">
        <is>
          <t>FIXED INCOME</t>
        </is>
      </c>
      <c r="B103" t="inlineStr">
        <is>
          <t>EXTERNALLY</t>
        </is>
      </c>
      <c r="C103" t="inlineStr">
        <is>
          <t>-</t>
        </is>
      </c>
      <c r="D103" t="inlineStr">
        <is>
          <t>-</t>
        </is>
      </c>
      <c r="E103" t="inlineStr">
        <is>
          <t>INFRADEBT PTY LIMITED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$514,462</t>
        </is>
      </c>
      <c r="M103" t="inlineStr">
        <is>
          <t>0.24%</t>
        </is>
      </c>
    </row>
    <row r="104">
      <c r="A104" t="inlineStr">
        <is>
          <t>SUB TOTAL FIXED INCOME EXTERNALLY</t>
        </is>
      </c>
      <c r="B104"/>
      <c r="C104"/>
      <c r="D104"/>
      <c r="E104"/>
      <c r="F104"/>
      <c r="G104"/>
      <c r="H104"/>
      <c r="I104"/>
      <c r="J104"/>
      <c r="K104"/>
      <c r="L104" t="inlineStr">
        <is>
          <t>$10,030,111</t>
        </is>
      </c>
      <c r="M104" t="inlineStr">
        <is>
          <t>4.71%</t>
        </is>
      </c>
    </row>
    <row r="105">
      <c r="A105" t="inlineStr">
        <is>
          <t>SUB TOTAL LISTED EQUITY</t>
        </is>
      </c>
      <c r="B105"/>
      <c r="C105"/>
      <c r="D105"/>
      <c r="E105"/>
      <c r="F105"/>
      <c r="G105"/>
      <c r="H105"/>
      <c r="I105"/>
      <c r="J105"/>
      <c r="K105"/>
      <c r="L105" t="inlineStr">
        <is>
          <t>$0</t>
        </is>
      </c>
      <c r="M105" t="inlineStr">
        <is>
          <t>0.00%</t>
        </is>
      </c>
    </row>
    <row r="106">
      <c r="A106" t="inlineStr">
        <is>
          <t>SUB TOTAL UNLISTED EQUITY INTERNALLY</t>
        </is>
      </c>
      <c r="B106"/>
      <c r="C106"/>
      <c r="D106"/>
      <c r="E106"/>
      <c r="F106"/>
      <c r="G106"/>
      <c r="H106"/>
      <c r="I106"/>
      <c r="J106"/>
      <c r="K106"/>
      <c r="L106" t="inlineStr">
        <is>
          <t>$0</t>
        </is>
      </c>
      <c r="M106" t="inlineStr">
        <is>
          <t>0.00%</t>
        </is>
      </c>
    </row>
    <row r="107">
      <c r="A107" t="inlineStr">
        <is>
          <t>SUB TOTAL UNLISTED EQUITY EXTERNALLY</t>
        </is>
      </c>
      <c r="B107"/>
      <c r="C107"/>
      <c r="D107"/>
      <c r="E107"/>
      <c r="F107"/>
      <c r="G107"/>
      <c r="H107"/>
      <c r="I107"/>
      <c r="J107"/>
      <c r="K107"/>
      <c r="L107" t="inlineStr">
        <is>
          <t>$0</t>
        </is>
      </c>
      <c r="M107" t="inlineStr">
        <is>
          <t>0.00%</t>
        </is>
      </c>
    </row>
    <row r="108">
      <c r="A108" t="inlineStr">
        <is>
          <t>SUB TOTAL LISTED PROPERTY</t>
        </is>
      </c>
      <c r="B108"/>
      <c r="C108"/>
      <c r="D108"/>
      <c r="E108"/>
      <c r="F108"/>
      <c r="G108"/>
      <c r="H108"/>
      <c r="I108"/>
      <c r="J108"/>
      <c r="K108"/>
      <c r="L108" t="inlineStr">
        <is>
          <t>$0</t>
        </is>
      </c>
      <c r="M108" t="inlineStr">
        <is>
          <t>0.00%</t>
        </is>
      </c>
    </row>
    <row r="109">
      <c r="A109" t="inlineStr">
        <is>
          <t>SUB TOTAL UNLISTED PROPERTY INTERNALLY</t>
        </is>
      </c>
      <c r="B109"/>
      <c r="C109"/>
      <c r="D109"/>
      <c r="E109"/>
      <c r="F109"/>
      <c r="G109"/>
      <c r="H109"/>
      <c r="I109"/>
      <c r="J109"/>
      <c r="K109"/>
      <c r="L109" t="inlineStr">
        <is>
          <t>$0</t>
        </is>
      </c>
      <c r="M109" t="inlineStr">
        <is>
          <t>0.00%</t>
        </is>
      </c>
    </row>
    <row r="110">
      <c r="A110" t="inlineStr">
        <is>
          <t>UNLISTED PROPERTY</t>
        </is>
      </c>
      <c r="B110" t="inlineStr">
        <is>
          <t>EXTERNALLY</t>
        </is>
      </c>
      <c r="C110" t="inlineStr">
        <is>
          <t>-</t>
        </is>
      </c>
      <c r="D110" t="inlineStr">
        <is>
          <t>-</t>
        </is>
      </c>
      <c r="E110" t="inlineStr">
        <is>
          <t>AUSTRALIAN UNITY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$890,840</t>
        </is>
      </c>
      <c r="M110" t="inlineStr">
        <is>
          <t>0.42%</t>
        </is>
      </c>
    </row>
    <row r="111">
      <c r="A111" t="inlineStr">
        <is>
          <t>UNLISTED PROPERTY</t>
        </is>
      </c>
      <c r="B111" t="inlineStr">
        <is>
          <t>EXTERNALLY</t>
        </is>
      </c>
      <c r="C111" t="inlineStr">
        <is>
          <t>-</t>
        </is>
      </c>
      <c r="D111" t="inlineStr">
        <is>
          <t>-</t>
        </is>
      </c>
      <c r="E111" t="inlineStr">
        <is>
          <t>CEDAR PACIFIC INVESTMENT MANAGEMENT PTY LTD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$567,897</t>
        </is>
      </c>
      <c r="M111" t="inlineStr">
        <is>
          <t>0.27%</t>
        </is>
      </c>
    </row>
    <row r="112">
      <c r="A112" t="inlineStr">
        <is>
          <t>SUB TOTAL UNLISTED PROPERTY EXTERNALLY</t>
        </is>
      </c>
      <c r="B112"/>
      <c r="C112"/>
      <c r="D112"/>
      <c r="E112"/>
      <c r="F112"/>
      <c r="G112"/>
      <c r="H112"/>
      <c r="I112"/>
      <c r="J112"/>
      <c r="K112"/>
      <c r="L112" t="inlineStr">
        <is>
          <t>$1,458,737</t>
        </is>
      </c>
      <c r="M112" t="inlineStr">
        <is>
          <t>0.69%</t>
        </is>
      </c>
    </row>
    <row r="113">
      <c r="A113" t="inlineStr">
        <is>
          <t>SUB TOTAL LISTED INFRASTRUCTURE</t>
        </is>
      </c>
      <c r="B113"/>
      <c r="C113"/>
      <c r="D113"/>
      <c r="E113"/>
      <c r="F113"/>
      <c r="G113"/>
      <c r="H113"/>
      <c r="I113"/>
      <c r="J113"/>
      <c r="K113"/>
      <c r="L113" t="inlineStr">
        <is>
          <t>$0</t>
        </is>
      </c>
      <c r="M113" t="inlineStr">
        <is>
          <t>0.00%</t>
        </is>
      </c>
    </row>
    <row r="114">
      <c r="A114" t="inlineStr">
        <is>
          <t>SUB TOTAL UNLISTED INFRASTRUCTURE INTERNALLY</t>
        </is>
      </c>
      <c r="B114"/>
      <c r="C114"/>
      <c r="D114"/>
      <c r="E114"/>
      <c r="F114"/>
      <c r="G114"/>
      <c r="H114"/>
      <c r="I114"/>
      <c r="J114"/>
      <c r="K114"/>
      <c r="L114" t="inlineStr">
        <is>
          <t>$0</t>
        </is>
      </c>
      <c r="M114" t="inlineStr">
        <is>
          <t>0.00%</t>
        </is>
      </c>
    </row>
    <row r="115">
      <c r="A115" t="inlineStr">
        <is>
          <t>UNLISTED INFRASTRUCTURE</t>
        </is>
      </c>
      <c r="B115" t="inlineStr">
        <is>
          <t>EXTERNALLY</t>
        </is>
      </c>
      <c r="C115" t="inlineStr">
        <is>
          <t>-</t>
        </is>
      </c>
      <c r="D115" t="inlineStr">
        <is>
          <t>-</t>
        </is>
      </c>
      <c r="E115" t="inlineStr">
        <is>
          <t>DEXUS WHOLESALE FUNDS LIMITED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$1,019,034</t>
        </is>
      </c>
      <c r="M115" t="inlineStr">
        <is>
          <t>0.48%</t>
        </is>
      </c>
    </row>
    <row r="116">
      <c r="A116" t="inlineStr">
        <is>
          <t>SUB TOTAL UNLISTED INFRASTRUCTURE EXTERNALLY</t>
        </is>
      </c>
      <c r="B116"/>
      <c r="C116"/>
      <c r="D116"/>
      <c r="E116"/>
      <c r="F116"/>
      <c r="G116"/>
      <c r="H116"/>
      <c r="I116"/>
      <c r="J116"/>
      <c r="K116"/>
      <c r="L116" t="inlineStr">
        <is>
          <t>$1,019,034</t>
        </is>
      </c>
      <c r="M116" t="inlineStr">
        <is>
          <t>0.48%</t>
        </is>
      </c>
    </row>
    <row r="117">
      <c r="A117" t="inlineStr">
        <is>
          <t>SUB TOTAL LISTED ALTERNATIVES</t>
        </is>
      </c>
      <c r="B117"/>
      <c r="C117"/>
      <c r="D117"/>
      <c r="E117"/>
      <c r="F117"/>
      <c r="G117"/>
      <c r="H117"/>
      <c r="I117"/>
      <c r="J117"/>
      <c r="K117"/>
      <c r="L117" t="inlineStr">
        <is>
          <t>$0</t>
        </is>
      </c>
      <c r="M117" t="inlineStr">
        <is>
          <t>0.00%</t>
        </is>
      </c>
    </row>
    <row r="118">
      <c r="A118" t="inlineStr">
        <is>
          <t>SUB TOTAL UNLISTED ALTERNATIVES INTERNALLY</t>
        </is>
      </c>
      <c r="B118"/>
      <c r="C118"/>
      <c r="D118"/>
      <c r="E118"/>
      <c r="F118"/>
      <c r="G118"/>
      <c r="H118"/>
      <c r="I118"/>
      <c r="J118"/>
      <c r="K118"/>
      <c r="L118" t="inlineStr">
        <is>
          <t>$0</t>
        </is>
      </c>
      <c r="M118" t="inlineStr">
        <is>
          <t>0.00%</t>
        </is>
      </c>
    </row>
    <row r="119">
      <c r="A119" t="inlineStr">
        <is>
          <t>UNLISTED ALTERNATIVES</t>
        </is>
      </c>
      <c r="B119" t="inlineStr">
        <is>
          <t>EXTERNALLY</t>
        </is>
      </c>
      <c r="C119" t="inlineStr">
        <is>
          <t>-</t>
        </is>
      </c>
      <c r="D119" t="inlineStr">
        <is>
          <t>-</t>
        </is>
      </c>
      <c r="E119" t="inlineStr">
        <is>
          <t>RENAISSANCERE FUND MANAGEMENT LIMITED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$3,513,441</t>
        </is>
      </c>
      <c r="M119" t="inlineStr">
        <is>
          <t>1.65%</t>
        </is>
      </c>
    </row>
    <row r="120">
      <c r="A120" t="inlineStr">
        <is>
          <t>UNLISTED ALTERNATIVES</t>
        </is>
      </c>
      <c r="B120" t="inlineStr">
        <is>
          <t>EXTERNALLY</t>
        </is>
      </c>
      <c r="C120" t="inlineStr">
        <is>
          <t>-</t>
        </is>
      </c>
      <c r="D120" t="inlineStr">
        <is>
          <t>-</t>
        </is>
      </c>
      <c r="E120" t="inlineStr">
        <is>
          <t>TRIODOS INVESTMENT MANAGEMENT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$1,151,999</t>
        </is>
      </c>
      <c r="M120" t="inlineStr">
        <is>
          <t>0.54%</t>
        </is>
      </c>
    </row>
    <row r="121">
      <c r="A121" t="inlineStr">
        <is>
          <t>UNLISTED ALTERNATIVES</t>
        </is>
      </c>
      <c r="B121" t="inlineStr">
        <is>
          <t>EXTERNALLY</t>
        </is>
      </c>
      <c r="C121" t="inlineStr">
        <is>
          <t>-</t>
        </is>
      </c>
      <c r="D121" t="inlineStr">
        <is>
          <t>-</t>
        </is>
      </c>
      <c r="E121" t="inlineStr">
        <is>
          <t>INFRADEBT PTY LTD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$1,104,272</t>
        </is>
      </c>
      <c r="M121" t="inlineStr">
        <is>
          <t>0.52%</t>
        </is>
      </c>
    </row>
    <row r="122">
      <c r="A122" t="inlineStr">
        <is>
          <t>UNLISTED ALTERNATIVES</t>
        </is>
      </c>
      <c r="B122" t="inlineStr">
        <is>
          <t>EXTERNALLY</t>
        </is>
      </c>
      <c r="C122" t="inlineStr">
        <is>
          <t>-</t>
        </is>
      </c>
      <c r="D122" t="inlineStr">
        <is>
          <t>-</t>
        </is>
      </c>
      <c r="E122" t="inlineStr">
        <is>
          <t>NEW FORESTS ASSET MANAGEMENT PTY LTD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$348,896</t>
        </is>
      </c>
      <c r="M122" t="inlineStr">
        <is>
          <t>0.16%</t>
        </is>
      </c>
    </row>
    <row r="123">
      <c r="A123" t="inlineStr">
        <is>
          <t>UNLISTED ALTERNATIVES</t>
        </is>
      </c>
      <c r="B123" t="inlineStr">
        <is>
          <t>EXTERNALLY</t>
        </is>
      </c>
      <c r="C123" t="inlineStr">
        <is>
          <t>-</t>
        </is>
      </c>
      <c r="D123" t="inlineStr">
        <is>
          <t>-</t>
        </is>
      </c>
      <c r="E123" t="inlineStr">
        <is>
          <t>PARTNERS GROUP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$3,217</t>
        </is>
      </c>
      <c r="M123" t="inlineStr">
        <is>
          <t>0.00%</t>
        </is>
      </c>
    </row>
    <row r="124">
      <c r="A124" t="inlineStr">
        <is>
          <t>SUB TOTAL UNLISTED ALTERNATIVES EXTERNALLY</t>
        </is>
      </c>
      <c r="B124"/>
      <c r="C124"/>
      <c r="D124"/>
      <c r="E124"/>
      <c r="F124"/>
      <c r="G124"/>
      <c r="H124"/>
      <c r="I124"/>
      <c r="J124"/>
      <c r="K124"/>
      <c r="L124" t="inlineStr">
        <is>
          <t>$6,121,825</t>
        </is>
      </c>
      <c r="M124" t="inlineStr">
        <is>
          <t>2.88%</t>
        </is>
      </c>
    </row>
    <row r="125">
      <c r="A125" t="inlineStr">
        <is>
          <t>TOTAL INVESTMENT ITEMS</t>
        </is>
      </c>
      <c r="B125"/>
      <c r="C125"/>
      <c r="D125"/>
      <c r="E125"/>
      <c r="F125"/>
      <c r="G125"/>
      <c r="H125"/>
      <c r="I125"/>
      <c r="J125"/>
      <c r="K125"/>
      <c r="L125" t="inlineStr">
        <is>
          <t>$212,746,688</t>
        </is>
      </c>
      <c r="M125" t="inlineStr">
        <is>
          <t>99.97%</t>
        </is>
      </c>
    </row>
    <row r="126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>
      <c r="A127" t="inlineStr">
        <is>
          <t>The value (AUD) and weighting (%) sub totals may not sum due to the rounding of individual disclosure values and weightings.</t>
        </is>
      </c>
      <c r="B127"/>
      <c r="C127"/>
      <c r="D127"/>
      <c r="E127"/>
      <c r="F127"/>
      <c r="G127"/>
      <c r="H127"/>
      <c r="I127"/>
      <c r="J127"/>
      <c r="K127"/>
      <c r="L127"/>
      <c r="M127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[EIIAIO]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$2.00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$83,478.00</t>
        </is>
      </c>
      <c r="C4" t="inlineStr" s="13">
        <is>
          <t>0.04%</t>
        </is>
      </c>
    </row>
    <row r="5" spans="1:3" x14ac:dyDescent="0.25">
      <c r="A5" t="inlineStr">
        <is>
          <t>FUTURES</t>
        </is>
      </c>
      <c r="B5" t="inlineStr" s="10">
        <is>
          <t>-$12,145.00</t>
        </is>
      </c>
      <c r="C5" t="inlineStr" s="13">
        <is>
          <t>-0.01%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$71,335.00</t>
        </is>
      </c>
      <c r="C8" t="inlineStr" s="14">
        <is>
          <t>0.03%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[EIIAIO]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+2%</t>
        </is>
      </c>
    </row>
    <row r="4" spans="1:3" x14ac:dyDescent="0.25">
      <c r="A4" t="inlineStr">
        <is>
          <t>FIXED INCOME</t>
        </is>
      </c>
      <c r="B4" t="inlineStr" s="5">
        <is>
          <t>93%</t>
        </is>
      </c>
      <c r="C4" t="inlineStr" s="5">
        <is>
          <t>-2%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3%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[EIIAIO]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97%</t>
        </is>
      </c>
      <c r="C3" t="inlineStr" s="6">
        <is>
          <t>+2%</t>
        </is>
      </c>
    </row>
    <row r="4" spans="1:3" x14ac:dyDescent="0.25">
      <c r="A4" t="inlineStr">
        <is>
          <t>USD</t>
        </is>
      </c>
      <c r="B4" t="inlineStr" s="6">
        <is>
          <t>2%</t>
        </is>
      </c>
      <c r="C4" t="inlineStr" s="6">
        <is>
          <t>-2%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